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5664030-92B3-4DF1-A9CA-A41BB66C729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<sst xmlns="http://schemas.openxmlformats.org/spreadsheetml/2006/main" count="424" uniqueCount="323">
  <si>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</si>
  <si>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</si>
  <si>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</si>
  <si>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</si>
  <si>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</si>
  <si>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</si>
  <si>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</si>
  <si>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</si>
  <si>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</si>
  <si>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</si>
  <si>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</si>
  <si>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</si>
  <si>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</si>
  <si>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</si>
  <si>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</si>
  <si>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</si>
  <si>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</si>
  <si>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</si>
  <si>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</si>
  <si>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</si>
  <si>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</si>
  <si>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</si>
  <si>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</si>
  <si>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</si>
  <si>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</si>
  <si>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</si>
  <si>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</si>
  <si>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</si>
  <si>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</si>
  <si>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</si>
  <si>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</si>
  <si>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</si>
  <si>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</si>
  <si>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</si>
  <si>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</si>
  <si>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</si>
  <si>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</si>
  <si>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</si>
  <si>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</si>
  <si>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</si>
  <si>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</si>
  <si>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</si>
  <si>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</si>
  <si>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</si>
  <si>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</si>
  <si>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</si>
  <si>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</si>
  <si>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</si>
  <si>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</si>
  <si>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</si>
  <si>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</si>
  <si>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</si>
  <si>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</si>
  <si>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</si>
  <si>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</si>
  <si>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</si>
  <si>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</si>
  <si>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</si>
  <si>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</si>
  <si>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</si>
  <si>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</si>
  <si>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</si>
  <si>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</si>
  <si>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</si>
  <si>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>05-06-21</t>
  </si>
  <si>
    <t>JOSCO CHANGZHOU</t>
  </si>
  <si>
    <t>VRIH4</t>
  </si>
  <si>
    <t>2136</t>
  </si>
  <si>
    <t>ISS</t>
  </si>
  <si>
    <t>D STEEL PRODUCTS</t>
  </si>
  <si>
    <t>06-06-21</t>
  </si>
  <si>
    <t>OPAL ACE</t>
  </si>
  <si>
    <t>ZGBY9</t>
  </si>
  <si>
    <t>82A</t>
  </si>
  <si>
    <t>JOZH-2021-0783</t>
  </si>
  <si>
    <t xml:space="preserve">        06.06.2021  0800  MARE ORIENS  246  12.8  STR  D  85471  MOGAS @ KOT JETTY</t>
  </si>
  <si>
    <t>07-06-21</t>
  </si>
  <si>
    <t xml:space="preserve">        07.06.2021  0830  FEZZAN  250  13.25   STR  D  93080  GAS OIL@ KOT JETTY</t>
  </si>
  <si>
    <t>D BLK WHEAT</t>
  </si>
  <si>
    <t xml:space="preserve">CP CHONGQING           </t>
  </si>
  <si>
    <t>V7IL3</t>
  </si>
  <si>
    <t>52/21</t>
  </si>
  <si>
    <t>08-06-21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</si>
  <si>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</si>
  <si>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</si>
  <si>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</si>
  <si>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</si>
  <si>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02122S</t>
  </si>
  <si>
    <t>L 300 MTS</t>
  </si>
  <si>
    <t>6189-2021-0792</t>
  </si>
  <si>
    <t>CPCH-2021-0798</t>
  </si>
  <si>
    <t>10-06-21</t>
  </si>
  <si>
    <t>MERIDIAN ACE</t>
  </si>
  <si>
    <t>7JUK</t>
  </si>
  <si>
    <t>001</t>
  </si>
  <si>
    <t>25/06/2021  0600</t>
  </si>
  <si>
    <t>RCC COMPASS</t>
  </si>
  <si>
    <t>C6ZY8</t>
  </si>
  <si>
    <t>011</t>
  </si>
  <si>
    <t>27/06/2021  0600</t>
  </si>
  <si>
    <t>SRF</t>
  </si>
  <si>
    <t>11-06-21</t>
  </si>
  <si>
    <t>ESA-2021-0809</t>
  </si>
  <si>
    <t>V7ML7</t>
  </si>
  <si>
    <t>GLOVIS SONIC</t>
  </si>
  <si>
    <t>030</t>
  </si>
  <si>
    <t xml:space="preserve">KOTA NANHAI  </t>
  </si>
  <si>
    <t>9VHM9</t>
  </si>
  <si>
    <t xml:space="preserve">L 583 F </t>
  </si>
  <si>
    <t>12-06-21</t>
  </si>
  <si>
    <t>MSC JASMINE</t>
  </si>
  <si>
    <t>H3OB</t>
  </si>
  <si>
    <t>L 250 F</t>
  </si>
  <si>
    <t>JM123A/JM125R</t>
  </si>
  <si>
    <t>ZUHRA II</t>
  </si>
  <si>
    <t>5IM560</t>
  </si>
  <si>
    <t>CSA</t>
  </si>
  <si>
    <t>Z02A/21</t>
  </si>
  <si>
    <t>13-06-21</t>
  </si>
  <si>
    <t>L  40 C'NERS</t>
  </si>
  <si>
    <t>MSC DIEGO</t>
  </si>
  <si>
    <t xml:space="preserve"> 3FZP8</t>
  </si>
  <si>
    <t xml:space="preserve">L 300 F </t>
  </si>
  <si>
    <t>OM119B-OM119B</t>
  </si>
  <si>
    <t>14-06-21</t>
  </si>
  <si>
    <t xml:space="preserve"> KNHI0050N </t>
  </si>
  <si>
    <t>9950-2021-0818</t>
  </si>
  <si>
    <t>2635-2021-0814</t>
  </si>
  <si>
    <t>MSDO-2021-0762</t>
  </si>
  <si>
    <t>CMA</t>
  </si>
  <si>
    <t>NYK CLARA</t>
  </si>
  <si>
    <t>9VFW9</t>
  </si>
  <si>
    <t>EAC</t>
  </si>
  <si>
    <t>C6AQ3</t>
  </si>
  <si>
    <t>55/56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</si>
  <si>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</si>
  <si>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</si>
  <si>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</si>
  <si>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</si>
  <si>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</si>
  <si>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</si>
  <si>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</si>
  <si>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</si>
  <si>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</si>
  <si>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</si>
  <si>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</si>
  <si>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</si>
  <si>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</si>
  <si>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</si>
  <si>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15-06-21</t>
  </si>
  <si>
    <t>KGAA0081W/0081E</t>
  </si>
  <si>
    <t>VRQR7</t>
  </si>
  <si>
    <t>KOTA GAYA</t>
  </si>
  <si>
    <t>L 50 F/900 MTS</t>
  </si>
  <si>
    <t>ELIS-2021-0828</t>
  </si>
  <si>
    <t>8126-2021-0827</t>
  </si>
  <si>
    <t>KGAA-2021-0826</t>
  </si>
  <si>
    <t>MRID-2021-0822</t>
  </si>
  <si>
    <t>KNHI-2021-0820</t>
  </si>
  <si>
    <t>RCCA-2021-0819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</si>
  <si>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</si>
  <si>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</si>
  <si>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</si>
  <si>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</si>
  <si>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</si>
  <si>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</si>
  <si>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</si>
  <si>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642-2021</t>
  </si>
  <si>
    <t>OWFD2</t>
  </si>
  <si>
    <t>123W/127E</t>
  </si>
  <si>
    <t>01/07/2021  2300</t>
  </si>
  <si>
    <t>L 200 F/1400 MTS</t>
  </si>
  <si>
    <t>28/06/2021  2300</t>
  </si>
  <si>
    <t>8832-2021-0819</t>
  </si>
  <si>
    <t>0577-2021-0830</t>
  </si>
  <si>
    <t>AWIE SALAMA 15</t>
  </si>
  <si>
    <t>5IM234</t>
  </si>
  <si>
    <t>BIA010/21</t>
  </si>
  <si>
    <t>BFL</t>
  </si>
  <si>
    <t xml:space="preserve">DL C'NERS </t>
  </si>
  <si>
    <t>MSC REGINA</t>
  </si>
  <si>
    <t>29/06/2021  0600</t>
  </si>
  <si>
    <t>OM122A/OM122A</t>
  </si>
  <si>
    <t xml:space="preserve"> 3FGF9</t>
  </si>
  <si>
    <t>MSRG-2021</t>
  </si>
  <si>
    <t>MSC SABRINA</t>
  </si>
  <si>
    <t>3FMG8</t>
  </si>
  <si>
    <t>JX127A-JX127R</t>
  </si>
  <si>
    <t>L 700 MTS</t>
  </si>
  <si>
    <t>AGERI</t>
  </si>
  <si>
    <t>D5MP5</t>
  </si>
  <si>
    <t>AG-01/2021</t>
  </si>
  <si>
    <t>D BLK COAL @ B.9/10</t>
  </si>
  <si>
    <t>MSC LEVINA</t>
  </si>
  <si>
    <t>OM125R/OM125R</t>
  </si>
  <si>
    <t>17-06-21</t>
  </si>
  <si>
    <t>L 600 F</t>
  </si>
  <si>
    <t>3FJR8</t>
  </si>
  <si>
    <t>MSLV-2021-0835</t>
  </si>
  <si>
    <t>MSJS-2021-0384</t>
  </si>
  <si>
    <t>CARA-2021-0838</t>
  </si>
  <si>
    <t>WSM-2021-0837</t>
  </si>
  <si>
    <t>COS</t>
  </si>
  <si>
    <t>COSCO FUZHOU</t>
  </si>
  <si>
    <t>VRCS3</t>
  </si>
  <si>
    <t>112W</t>
  </si>
  <si>
    <t>24/06/2021  1200</t>
  </si>
  <si>
    <t>L 100 F/ 1300 MTS</t>
  </si>
  <si>
    <t>FUZU-2021-0840</t>
  </si>
  <si>
    <t>AGEI-2021-0841</t>
  </si>
  <si>
    <t>2120W</t>
  </si>
  <si>
    <t>EVER UNICORN</t>
  </si>
  <si>
    <t>9V7963</t>
  </si>
  <si>
    <t>146W-146E</t>
  </si>
  <si>
    <t>EVG</t>
  </si>
  <si>
    <t>L 550F/1300 MTS</t>
  </si>
  <si>
    <t>AMU 1</t>
  </si>
  <si>
    <t>69S</t>
  </si>
  <si>
    <t>LSL</t>
  </si>
  <si>
    <t>18-06-21</t>
  </si>
  <si>
    <t>BOMAR HAMBURG</t>
  </si>
  <si>
    <t>9HA3769</t>
  </si>
  <si>
    <t>0122W</t>
  </si>
  <si>
    <t>HP6372</t>
  </si>
  <si>
    <t>25/06/2021  0200</t>
  </si>
  <si>
    <t>9666-2021-0843</t>
  </si>
  <si>
    <t>UNCN-2021-0842</t>
  </si>
  <si>
    <t>26/06/2021  2100</t>
  </si>
  <si>
    <t>DREAM ANGEL</t>
  </si>
  <si>
    <t>3EEV</t>
  </si>
  <si>
    <t>024</t>
  </si>
  <si>
    <t>03/07/2021  0600</t>
  </si>
  <si>
    <t>DRAN-2021</t>
  </si>
  <si>
    <t>3FHH5</t>
  </si>
  <si>
    <t>032</t>
  </si>
  <si>
    <t>01/07/2021  0600</t>
  </si>
  <si>
    <t>CONTSHIP ONO</t>
  </si>
  <si>
    <t>C4RE2</t>
  </si>
  <si>
    <t>0JN3EN1MA</t>
  </si>
  <si>
    <t>19-06-21</t>
  </si>
  <si>
    <t>L 450F/100 MTS</t>
  </si>
  <si>
    <t>BESS</t>
  </si>
  <si>
    <t>BHGT-2021-0846</t>
  </si>
  <si>
    <t>CONO-2021-0845</t>
  </si>
  <si>
    <t>MSSB-2021-0836</t>
  </si>
  <si>
    <t xml:space="preserve">8.     BARGES </t>
  </si>
  <si>
    <t>23/06/2021  1200</t>
  </si>
  <si>
    <t>CISL LEENE</t>
  </si>
  <si>
    <t>5IM817</t>
  </si>
  <si>
    <t>L21-030MO</t>
  </si>
  <si>
    <t>L 100F</t>
  </si>
  <si>
    <t>6881-2021-0844</t>
  </si>
  <si>
    <t>ULTRA INFINITY</t>
  </si>
  <si>
    <t>9V6518</t>
  </si>
  <si>
    <t>021/022</t>
  </si>
  <si>
    <t>20-06-21</t>
  </si>
  <si>
    <t>D BLK CLINKER</t>
  </si>
  <si>
    <t>MAERSK BROOKLYN</t>
  </si>
  <si>
    <t>05/07/2021  2100</t>
  </si>
  <si>
    <t>819-2021</t>
  </si>
  <si>
    <t>OZDA2</t>
  </si>
  <si>
    <t>124S/127N</t>
  </si>
  <si>
    <t>L 1050F/1100 MTS</t>
  </si>
  <si>
    <t>LAURA</t>
  </si>
  <si>
    <t>9733-2021-0848</t>
  </si>
  <si>
    <t>5IM559</t>
  </si>
  <si>
    <t>LA21-024MO</t>
  </si>
  <si>
    <t>L 100 F</t>
  </si>
  <si>
    <t xml:space="preserve">      22.06.2021         HW     0154            2.7       HW                1418                       3.4                       LW              0749          0.8              LW                2047                  0.6</t>
  </si>
  <si>
    <t xml:space="preserve">        20.06.2021  0800  EAST WIND II   93    4    ALB   L   1000  PMS@ KOT JETTY</t>
  </si>
  <si>
    <t>D BLK GYPSUM</t>
  </si>
  <si>
    <t>LCT YEAM-1</t>
  </si>
  <si>
    <t>YEAM-2021</t>
  </si>
  <si>
    <t>A6E2514</t>
  </si>
  <si>
    <t>18-05-21</t>
  </si>
  <si>
    <t>D  11 C'NERS</t>
  </si>
  <si>
    <t>27/06/2021  2300</t>
  </si>
  <si>
    <t>02/07/2021  0600</t>
  </si>
  <si>
    <t>26/06/2021  0200</t>
  </si>
  <si>
    <t>27/06/2021  0900</t>
  </si>
  <si>
    <t>29/06/2021  0400</t>
  </si>
  <si>
    <t>08/07/2021  0600</t>
  </si>
  <si>
    <t>26/06/2021  1000</t>
  </si>
  <si>
    <t xml:space="preserve">                                                                                                           SHIPS EXPECTED IN THE NEXT 14 DAYS FROM  22- JUNE-2021      </t>
  </si>
  <si>
    <t xml:space="preserve">      23.06.2021         HW     0251            2.8       HW                1508                       3.6                       LW              0841          0.6              LW                2136                  0.4</t>
  </si>
  <si>
    <t>0003</t>
  </si>
  <si>
    <t>MOMBASA EXPRESS</t>
  </si>
  <si>
    <t>D5EJ9</t>
  </si>
  <si>
    <t>2125S/2125N</t>
  </si>
  <si>
    <t>07/07/2021  2100</t>
  </si>
  <si>
    <t>22-06-21</t>
  </si>
  <si>
    <t>HLC</t>
  </si>
  <si>
    <t>L 250F/650 MTS</t>
  </si>
  <si>
    <t>RCL-2021</t>
  </si>
  <si>
    <t>CMA CGM BLUE WHALE</t>
  </si>
  <si>
    <t>9HA4994</t>
  </si>
  <si>
    <t>L 400/1500  MTS</t>
  </si>
  <si>
    <t>BLWL-2021</t>
  </si>
  <si>
    <t>04/07/2021  0600</t>
  </si>
  <si>
    <t>04I9KE1MA</t>
  </si>
  <si>
    <t xml:space="preserve">      NIL</t>
  </si>
  <si>
    <t xml:space="preserve">        21.06.2021  2120     SPIRIT OF DUBAI    150    8    CMA      500      600   MTS</t>
  </si>
  <si>
    <t>23/06/2021  1500</t>
  </si>
  <si>
    <t xml:space="preserve">         16.06.2021  0700  PETRA II  105   6  SEC  DL   6  4  C'NERS + 1 UNIT</t>
  </si>
  <si>
    <t>25/06/2021  2300</t>
  </si>
  <si>
    <t>28/06/2021  2000</t>
  </si>
  <si>
    <t>23/06/2021  0800</t>
  </si>
  <si>
    <t>29/06/2021  0100</t>
  </si>
  <si>
    <t>22/06/2021  1200</t>
  </si>
  <si>
    <t>DELPHINUS LEADER</t>
  </si>
  <si>
    <t>7JZH</t>
  </si>
  <si>
    <t>06/07/2021  0600</t>
  </si>
  <si>
    <t>9323-2021</t>
  </si>
  <si>
    <t>029</t>
  </si>
  <si>
    <t>UTRA-2021-0849</t>
  </si>
  <si>
    <t>5953-2021-0852</t>
  </si>
  <si>
    <t>24/06/2021  0600</t>
  </si>
  <si>
    <t>22/06/2021  1900</t>
  </si>
  <si>
    <t>24/06/2021  1500</t>
  </si>
  <si>
    <t>LOUISIANA MAMA</t>
  </si>
  <si>
    <t>D5OF5</t>
  </si>
  <si>
    <t>2/3</t>
  </si>
  <si>
    <t>LIMA-2021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</si>
</sst>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30" fillId="0" borderId="0"/>
  </cellStyleXfs>
  <cellXfs count="22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29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/>
    <xf numFmtId="0" fontId="6" fillId="0" borderId="6" xfId="0" applyFont="1" applyBorder="1"/>
    <xf numFmtId="0" fontId="6" fillId="0" borderId="7" xfId="0" quotePrefix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164" fontId="9" fillId="0" borderId="14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34</xdr:row>
      <xdr:rowOff>0</xdr:rowOff>
    </xdr:from>
    <xdr:to>
      <xdr:col>0</xdr:col>
      <xdr:colOff>2771775</xdr:colOff>
      <xdr:row>34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31" zoomScale="20" zoomScaleNormal="20" workbookViewId="0">
      <selection activeCell="E40" sqref="E40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64" customWidth="1"/>
    <col min="17" max="18" width="20.7109375" style="167" customWidth="1"/>
    <col min="19" max="30" width="20.7109375" style="164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64"/>
      <c r="R2" s="164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64"/>
      <c r="R3" s="164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64"/>
      <c r="R4" s="164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283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44383.606497222223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252" s="4" customFormat="1" ht="126.75" customHeight="1">
      <c r="A8" s="35" t="s">
        <v>5</v>
      </c>
      <c r="B8" s="205" t="s">
        <v>6</v>
      </c>
      <c r="C8" s="206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79.5" customHeight="1">
      <c r="A9" s="161" t="s">
        <v>83</v>
      </c>
      <c r="B9" s="208" t="s">
        <v>102</v>
      </c>
      <c r="C9" s="209"/>
      <c r="D9" s="168" t="s">
        <v>84</v>
      </c>
      <c r="E9" s="139" t="s">
        <v>87</v>
      </c>
      <c r="F9" s="143" t="s">
        <v>246</v>
      </c>
      <c r="G9" s="136">
        <v>228</v>
      </c>
      <c r="H9" s="159">
        <v>12.4</v>
      </c>
      <c r="I9" s="158" t="s">
        <v>85</v>
      </c>
      <c r="J9" s="158">
        <v>1242</v>
      </c>
      <c r="K9" s="158">
        <v>1330</v>
      </c>
      <c r="L9" s="158"/>
      <c r="M9" s="140" t="s">
        <v>82</v>
      </c>
      <c r="N9" s="137" t="s">
        <v>86</v>
      </c>
    </row>
    <row r="10" spans="1:252" s="135" customFormat="1" ht="85.5" customHeight="1">
      <c r="A10" s="199" t="s">
        <v>263</v>
      </c>
      <c r="B10" s="212" t="s">
        <v>264</v>
      </c>
      <c r="C10" s="212"/>
      <c r="D10" s="136" t="s">
        <v>265</v>
      </c>
      <c r="E10" s="149" t="s">
        <v>266</v>
      </c>
      <c r="F10" s="143" t="s">
        <v>302</v>
      </c>
      <c r="G10" s="136">
        <v>101</v>
      </c>
      <c r="H10" s="201">
        <v>5.2</v>
      </c>
      <c r="I10" s="200" t="s">
        <v>63</v>
      </c>
      <c r="J10" s="200">
        <v>100</v>
      </c>
      <c r="K10" s="200">
        <v>100</v>
      </c>
      <c r="L10" s="200"/>
      <c r="M10" s="140" t="s">
        <v>255</v>
      </c>
      <c r="N10" s="137" t="s">
        <v>267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</row>
    <row r="11" spans="1:252" s="135" customFormat="1" ht="83.25" customHeight="1">
      <c r="A11" s="172" t="s">
        <v>130</v>
      </c>
      <c r="B11" s="210" t="s">
        <v>200</v>
      </c>
      <c r="C11" s="211"/>
      <c r="D11" s="158" t="s">
        <v>131</v>
      </c>
      <c r="E11" s="139" t="s">
        <v>210</v>
      </c>
      <c r="F11" s="143" t="s">
        <v>206</v>
      </c>
      <c r="G11" s="136">
        <v>210</v>
      </c>
      <c r="H11" s="159">
        <v>12.3</v>
      </c>
      <c r="I11" s="158" t="s">
        <v>132</v>
      </c>
      <c r="J11" s="158">
        <v>506</v>
      </c>
      <c r="K11" s="158">
        <v>200</v>
      </c>
      <c r="L11" s="158"/>
      <c r="M11" s="140" t="s">
        <v>124</v>
      </c>
      <c r="N11" s="137" t="s">
        <v>88</v>
      </c>
    </row>
    <row r="12" spans="1:252" s="135" customFormat="1" ht="83.25" customHeight="1">
      <c r="A12" s="169" t="s">
        <v>110</v>
      </c>
      <c r="B12" s="210" t="s">
        <v>199</v>
      </c>
      <c r="C12" s="211"/>
      <c r="D12" s="158" t="s">
        <v>111</v>
      </c>
      <c r="E12" s="139" t="s">
        <v>113</v>
      </c>
      <c r="F12" s="143" t="s">
        <v>304</v>
      </c>
      <c r="G12" s="136">
        <v>199</v>
      </c>
      <c r="H12" s="159">
        <v>11.6</v>
      </c>
      <c r="I12" s="158" t="s">
        <v>18</v>
      </c>
      <c r="J12" s="158">
        <v>500</v>
      </c>
      <c r="K12" s="158">
        <v>250</v>
      </c>
      <c r="L12" s="158"/>
      <c r="M12" s="140" t="s">
        <v>109</v>
      </c>
      <c r="N12" s="137" t="s">
        <v>112</v>
      </c>
    </row>
    <row r="13" spans="1:252" s="135" customFormat="1" ht="83.25" customHeight="1">
      <c r="A13" s="193" t="s">
        <v>203</v>
      </c>
      <c r="B13" s="210" t="s">
        <v>208</v>
      </c>
      <c r="C13" s="211"/>
      <c r="D13" s="191" t="s">
        <v>204</v>
      </c>
      <c r="E13" s="139" t="s">
        <v>205</v>
      </c>
      <c r="F13" s="143" t="s">
        <v>278</v>
      </c>
      <c r="G13" s="136">
        <v>231</v>
      </c>
      <c r="H13" s="192">
        <v>12</v>
      </c>
      <c r="I13" s="191" t="s">
        <v>202</v>
      </c>
      <c r="J13" s="191">
        <v>750</v>
      </c>
      <c r="K13" s="191">
        <v>1400</v>
      </c>
      <c r="L13" s="191"/>
      <c r="M13" s="140" t="s">
        <v>195</v>
      </c>
      <c r="N13" s="137" t="s">
        <v>207</v>
      </c>
    </row>
    <row r="14" spans="1:252" s="135" customFormat="1" ht="83.25" customHeight="1">
      <c r="A14" s="194" t="s">
        <v>220</v>
      </c>
      <c r="B14" s="210" t="s">
        <v>242</v>
      </c>
      <c r="C14" s="211"/>
      <c r="D14" s="191" t="s">
        <v>221</v>
      </c>
      <c r="E14" s="139" t="s">
        <v>222</v>
      </c>
      <c r="F14" s="143" t="s">
        <v>227</v>
      </c>
      <c r="G14" s="136">
        <v>222</v>
      </c>
      <c r="H14" s="192">
        <v>12.3</v>
      </c>
      <c r="I14" s="191" t="s">
        <v>132</v>
      </c>
      <c r="J14" s="191">
        <v>1300</v>
      </c>
      <c r="K14" s="191">
        <v>300</v>
      </c>
      <c r="L14" s="191"/>
      <c r="M14" s="140" t="s">
        <v>219</v>
      </c>
      <c r="N14" s="137" t="s">
        <v>88</v>
      </c>
    </row>
    <row r="15" spans="1:252" s="135" customFormat="1" ht="83.25" customHeight="1">
      <c r="A15" s="195" t="s">
        <v>236</v>
      </c>
      <c r="B15" s="210" t="s">
        <v>243</v>
      </c>
      <c r="C15" s="211"/>
      <c r="D15" s="196" t="s">
        <v>237</v>
      </c>
      <c r="E15" s="139" t="s">
        <v>238</v>
      </c>
      <c r="F15" s="143" t="s">
        <v>279</v>
      </c>
      <c r="G15" s="136">
        <v>148</v>
      </c>
      <c r="H15" s="197">
        <v>8</v>
      </c>
      <c r="I15" s="196" t="s">
        <v>129</v>
      </c>
      <c r="J15" s="196">
        <v>500</v>
      </c>
      <c r="K15" s="196">
        <v>550</v>
      </c>
      <c r="L15" s="196"/>
      <c r="M15" s="140" t="s">
        <v>239</v>
      </c>
      <c r="N15" s="137" t="s">
        <v>240</v>
      </c>
    </row>
    <row r="16" spans="1:252" s="135" customFormat="1" ht="83.25" customHeight="1">
      <c r="A16" s="174" t="s">
        <v>136</v>
      </c>
      <c r="B16" s="210" t="s">
        <v>157</v>
      </c>
      <c r="C16" s="211"/>
      <c r="D16" s="175" t="s">
        <v>138</v>
      </c>
      <c r="E16" s="139" t="s">
        <v>139</v>
      </c>
      <c r="F16" s="143" t="s">
        <v>276</v>
      </c>
      <c r="G16" s="136">
        <v>196</v>
      </c>
      <c r="H16" s="176">
        <v>11</v>
      </c>
      <c r="I16" s="175" t="s">
        <v>129</v>
      </c>
      <c r="J16" s="175">
        <v>900</v>
      </c>
      <c r="K16" s="175">
        <v>1200</v>
      </c>
      <c r="L16" s="175"/>
      <c r="M16" s="140" t="s">
        <v>124</v>
      </c>
      <c r="N16" s="137" t="s">
        <v>137</v>
      </c>
    </row>
    <row r="17" spans="1:252" s="135" customFormat="1" ht="83.25" customHeight="1">
      <c r="A17" s="198" t="s">
        <v>247</v>
      </c>
      <c r="B17" s="210" t="s">
        <v>251</v>
      </c>
      <c r="C17" s="211"/>
      <c r="D17" s="196" t="s">
        <v>248</v>
      </c>
      <c r="E17" s="139" t="s">
        <v>249</v>
      </c>
      <c r="F17" s="143" t="s">
        <v>143</v>
      </c>
      <c r="G17" s="136">
        <v>96</v>
      </c>
      <c r="H17" s="197">
        <v>4.8</v>
      </c>
      <c r="I17" s="196" t="s">
        <v>63</v>
      </c>
      <c r="J17" s="196">
        <v>100</v>
      </c>
      <c r="K17" s="196">
        <v>100</v>
      </c>
      <c r="L17" s="196"/>
      <c r="M17" s="140" t="s">
        <v>239</v>
      </c>
      <c r="N17" s="137" t="s">
        <v>250</v>
      </c>
    </row>
    <row r="18" spans="1:252" s="135" customFormat="1" ht="83.25" customHeight="1">
      <c r="A18" s="171" t="s">
        <v>120</v>
      </c>
      <c r="B18" s="210" t="s">
        <v>128</v>
      </c>
      <c r="C18" s="211"/>
      <c r="D18" s="158" t="s">
        <v>121</v>
      </c>
      <c r="E18" s="139" t="s">
        <v>123</v>
      </c>
      <c r="F18" s="143" t="s">
        <v>305</v>
      </c>
      <c r="G18" s="136">
        <v>260</v>
      </c>
      <c r="H18" s="159">
        <v>12.3</v>
      </c>
      <c r="I18" s="158" t="s">
        <v>18</v>
      </c>
      <c r="J18" s="158">
        <v>500</v>
      </c>
      <c r="K18" s="158">
        <v>300</v>
      </c>
      <c r="L18" s="158"/>
      <c r="M18" s="144" t="s">
        <v>118</v>
      </c>
      <c r="N18" s="137" t="s">
        <v>122</v>
      </c>
    </row>
    <row r="19" spans="1:252" s="135" customFormat="1" ht="83.25" customHeight="1">
      <c r="A19" s="190" t="s">
        <v>193</v>
      </c>
      <c r="B19" s="210" t="s">
        <v>198</v>
      </c>
      <c r="C19" s="211"/>
      <c r="D19" s="191" t="s">
        <v>197</v>
      </c>
      <c r="E19" s="139" t="s">
        <v>194</v>
      </c>
      <c r="F19" s="143" t="s">
        <v>172</v>
      </c>
      <c r="G19" s="136">
        <v>241</v>
      </c>
      <c r="H19" s="192">
        <v>12.12</v>
      </c>
      <c r="I19" s="191" t="s">
        <v>18</v>
      </c>
      <c r="J19" s="191">
        <v>600</v>
      </c>
      <c r="K19" s="191">
        <v>600</v>
      </c>
      <c r="L19" s="191"/>
      <c r="M19" s="140" t="s">
        <v>195</v>
      </c>
      <c r="N19" s="137" t="s">
        <v>196</v>
      </c>
    </row>
    <row r="20" spans="1:252" s="135" customFormat="1" ht="83.25" customHeight="1">
      <c r="A20" s="182" t="s">
        <v>160</v>
      </c>
      <c r="B20" s="210" t="s">
        <v>161</v>
      </c>
      <c r="C20" s="211"/>
      <c r="D20" s="183" t="s">
        <v>162</v>
      </c>
      <c r="E20" s="173" t="s">
        <v>163</v>
      </c>
      <c r="F20" s="143" t="s">
        <v>172</v>
      </c>
      <c r="G20" s="136">
        <v>223</v>
      </c>
      <c r="H20" s="184">
        <v>12.8</v>
      </c>
      <c r="I20" s="183" t="s">
        <v>56</v>
      </c>
      <c r="J20" s="183">
        <v>1430</v>
      </c>
      <c r="K20" s="183">
        <v>1650</v>
      </c>
      <c r="L20" s="183"/>
      <c r="M20" s="144" t="s">
        <v>164</v>
      </c>
      <c r="N20" s="137" t="s">
        <v>165</v>
      </c>
    </row>
    <row r="21" spans="1:252" s="135" customFormat="1" ht="83.25" customHeight="1">
      <c r="A21" s="179" t="s">
        <v>152</v>
      </c>
      <c r="B21" s="210" t="s">
        <v>156</v>
      </c>
      <c r="C21" s="211"/>
      <c r="D21" s="180" t="s">
        <v>151</v>
      </c>
      <c r="E21" s="139" t="s">
        <v>150</v>
      </c>
      <c r="F21" s="143" t="s">
        <v>307</v>
      </c>
      <c r="G21" s="136">
        <v>223</v>
      </c>
      <c r="H21" s="181">
        <v>11</v>
      </c>
      <c r="I21" s="180" t="s">
        <v>19</v>
      </c>
      <c r="J21" s="180">
        <v>800</v>
      </c>
      <c r="K21" s="180">
        <v>950</v>
      </c>
      <c r="L21" s="180"/>
      <c r="M21" s="140" t="s">
        <v>149</v>
      </c>
      <c r="N21" s="137" t="s">
        <v>153</v>
      </c>
    </row>
    <row r="22" spans="1:252" s="135" customFormat="1" ht="83.25" customHeight="1">
      <c r="A22" s="163" t="s">
        <v>106</v>
      </c>
      <c r="B22" s="210" t="s">
        <v>158</v>
      </c>
      <c r="C22" s="211"/>
      <c r="D22" s="158" t="s">
        <v>107</v>
      </c>
      <c r="E22" s="173" t="s">
        <v>125</v>
      </c>
      <c r="F22" s="143" t="s">
        <v>181</v>
      </c>
      <c r="G22" s="136">
        <v>180</v>
      </c>
      <c r="H22" s="159">
        <v>11</v>
      </c>
      <c r="I22" s="158" t="s">
        <v>19</v>
      </c>
      <c r="J22" s="158">
        <v>814</v>
      </c>
      <c r="K22" s="158">
        <v>583</v>
      </c>
      <c r="L22" s="158"/>
      <c r="M22" s="144" t="s">
        <v>101</v>
      </c>
      <c r="N22" s="137" t="s">
        <v>108</v>
      </c>
    </row>
    <row r="23" spans="1:252" s="135" customFormat="1" ht="83.25" customHeight="1">
      <c r="A23" s="194" t="s">
        <v>211</v>
      </c>
      <c r="B23" s="210" t="s">
        <v>226</v>
      </c>
      <c r="C23" s="211"/>
      <c r="D23" s="191" t="s">
        <v>212</v>
      </c>
      <c r="E23" s="139" t="s">
        <v>213</v>
      </c>
      <c r="F23" s="143" t="s">
        <v>181</v>
      </c>
      <c r="G23" s="136">
        <v>285</v>
      </c>
      <c r="H23" s="192">
        <v>12.6</v>
      </c>
      <c r="I23" s="191" t="s">
        <v>214</v>
      </c>
      <c r="J23" s="191">
        <v>1700</v>
      </c>
      <c r="K23" s="191">
        <v>1850</v>
      </c>
      <c r="L23" s="191"/>
      <c r="M23" s="140" t="s">
        <v>195</v>
      </c>
      <c r="N23" s="137" t="s">
        <v>215</v>
      </c>
    </row>
    <row r="24" spans="1:252" s="135" customFormat="1" ht="83.25" customHeight="1">
      <c r="A24" s="182" t="s">
        <v>166</v>
      </c>
      <c r="B24" s="210" t="s">
        <v>167</v>
      </c>
      <c r="C24" s="211"/>
      <c r="D24" s="183" t="s">
        <v>168</v>
      </c>
      <c r="E24" s="173" t="s">
        <v>169</v>
      </c>
      <c r="F24" s="143" t="s">
        <v>170</v>
      </c>
      <c r="G24" s="136">
        <v>218</v>
      </c>
      <c r="H24" s="184">
        <v>12</v>
      </c>
      <c r="I24" s="183" t="s">
        <v>56</v>
      </c>
      <c r="J24" s="183">
        <v>1421</v>
      </c>
      <c r="K24" s="183">
        <v>1600</v>
      </c>
      <c r="L24" s="183"/>
      <c r="M24" s="144" t="s">
        <v>164</v>
      </c>
      <c r="N24" s="137" t="s">
        <v>171</v>
      </c>
    </row>
    <row r="25" spans="1:252" s="135" customFormat="1" ht="83.25" customHeight="1">
      <c r="A25" s="185" t="s">
        <v>180</v>
      </c>
      <c r="B25" s="210" t="s">
        <v>184</v>
      </c>
      <c r="C25" s="211"/>
      <c r="D25" s="185" t="s">
        <v>183</v>
      </c>
      <c r="E25" s="173" t="s">
        <v>182</v>
      </c>
      <c r="F25" s="143" t="s">
        <v>277</v>
      </c>
      <c r="G25" s="136">
        <v>260</v>
      </c>
      <c r="H25" s="187">
        <v>11.02</v>
      </c>
      <c r="I25" s="186" t="s">
        <v>18</v>
      </c>
      <c r="J25" s="186">
        <v>500</v>
      </c>
      <c r="K25" s="186">
        <v>700</v>
      </c>
      <c r="L25" s="186"/>
      <c r="M25" s="144" t="s">
        <v>164</v>
      </c>
      <c r="N25" s="137" t="s">
        <v>188</v>
      </c>
    </row>
    <row r="26" spans="1:252" s="135" customFormat="1" ht="83.25" customHeight="1">
      <c r="A26" s="185" t="s">
        <v>185</v>
      </c>
      <c r="B26" s="210" t="s">
        <v>244</v>
      </c>
      <c r="C26" s="211"/>
      <c r="D26" s="186" t="s">
        <v>186</v>
      </c>
      <c r="E26" s="139" t="s">
        <v>187</v>
      </c>
      <c r="F26" s="143" t="s">
        <v>277</v>
      </c>
      <c r="G26" s="136">
        <v>243</v>
      </c>
      <c r="H26" s="187">
        <v>12.13</v>
      </c>
      <c r="I26" s="186" t="s">
        <v>18</v>
      </c>
      <c r="J26" s="186">
        <v>500</v>
      </c>
      <c r="K26" s="186">
        <v>250</v>
      </c>
      <c r="L26" s="186"/>
      <c r="M26" s="140" t="s">
        <v>164</v>
      </c>
      <c r="N26" s="137" t="s">
        <v>112</v>
      </c>
    </row>
    <row r="27" spans="1:252" s="135" customFormat="1" ht="79.5" customHeight="1">
      <c r="A27" s="204" t="s">
        <v>294</v>
      </c>
      <c r="B27" s="217" t="s">
        <v>297</v>
      </c>
      <c r="C27" s="218"/>
      <c r="D27" s="219" t="s">
        <v>295</v>
      </c>
      <c r="E27" s="136" t="s">
        <v>299</v>
      </c>
      <c r="F27" s="143" t="s">
        <v>298</v>
      </c>
      <c r="G27" s="136">
        <v>294</v>
      </c>
      <c r="H27" s="201">
        <v>12</v>
      </c>
      <c r="I27" s="200" t="s">
        <v>129</v>
      </c>
      <c r="J27" s="200">
        <v>1300</v>
      </c>
      <c r="K27" s="200">
        <v>1900</v>
      </c>
      <c r="L27" s="200"/>
      <c r="M27" s="144" t="s">
        <v>290</v>
      </c>
      <c r="N27" s="137" t="s">
        <v>296</v>
      </c>
    </row>
    <row r="28" spans="1:252" s="135" customFormat="1" ht="83.25" customHeight="1">
      <c r="A28" s="199" t="s">
        <v>257</v>
      </c>
      <c r="B28" s="210" t="s">
        <v>259</v>
      </c>
      <c r="C28" s="211"/>
      <c r="D28" s="200" t="s">
        <v>260</v>
      </c>
      <c r="E28" s="139" t="s">
        <v>261</v>
      </c>
      <c r="F28" s="143" t="s">
        <v>258</v>
      </c>
      <c r="G28" s="136">
        <v>294</v>
      </c>
      <c r="H28" s="201">
        <v>13.5</v>
      </c>
      <c r="I28" s="200" t="s">
        <v>56</v>
      </c>
      <c r="J28" s="200">
        <v>1430</v>
      </c>
      <c r="K28" s="200">
        <v>2150</v>
      </c>
      <c r="L28" s="200"/>
      <c r="M28" s="140" t="s">
        <v>255</v>
      </c>
      <c r="N28" s="137" t="s">
        <v>262</v>
      </c>
    </row>
    <row r="29" spans="1:252" s="135" customFormat="1" ht="83.25" customHeight="1">
      <c r="A29" s="202" t="s">
        <v>286</v>
      </c>
      <c r="B29" s="210" t="s">
        <v>293</v>
      </c>
      <c r="C29" s="211"/>
      <c r="D29" s="200" t="s">
        <v>287</v>
      </c>
      <c r="E29" s="139" t="s">
        <v>288</v>
      </c>
      <c r="F29" s="143" t="s">
        <v>289</v>
      </c>
      <c r="G29" s="136">
        <v>260</v>
      </c>
      <c r="H29" s="201">
        <v>12.1</v>
      </c>
      <c r="I29" s="200" t="s">
        <v>291</v>
      </c>
      <c r="J29" s="200">
        <v>1360</v>
      </c>
      <c r="K29" s="200">
        <v>900</v>
      </c>
      <c r="L29" s="200"/>
      <c r="M29" s="140" t="s">
        <v>290</v>
      </c>
      <c r="N29" s="137" t="s">
        <v>292</v>
      </c>
    </row>
    <row r="30" spans="1:252" s="6" customFormat="1" ht="45.75" customHeight="1">
      <c r="A30" s="41"/>
      <c r="B30" s="24"/>
      <c r="C30" s="24"/>
      <c r="D30" s="42"/>
      <c r="E30" s="30"/>
      <c r="F30" s="43"/>
      <c r="G30" s="42"/>
      <c r="H30" s="42"/>
      <c r="I30" s="42"/>
      <c r="J30" s="42"/>
      <c r="K30" s="42"/>
      <c r="L30" s="42"/>
      <c r="M30" s="74"/>
      <c r="N30" s="77"/>
    </row>
    <row r="31" spans="1:252" s="7" customFormat="1" ht="86.1" customHeight="1">
      <c r="A31" s="44" t="s">
        <v>20</v>
      </c>
      <c r="B31" s="45"/>
      <c r="C31" s="46"/>
      <c r="D31" s="47"/>
      <c r="E31" s="47"/>
      <c r="F31" s="33"/>
      <c r="G31" s="33"/>
      <c r="H31" s="47"/>
      <c r="I31" s="47"/>
      <c r="J31" s="47"/>
      <c r="K31" s="47"/>
      <c r="L31" s="47"/>
      <c r="M31" s="47"/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88"/>
    </row>
    <row r="32" spans="1:252" ht="86.1" hidden="1" customHeight="1">
      <c r="A32" s="37" t="s">
        <v>5</v>
      </c>
      <c r="B32" s="48" t="s">
        <v>6</v>
      </c>
      <c r="C32" s="49"/>
      <c r="D32" s="50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2" t="s">
        <v>27</v>
      </c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0" t="s">
        <v>28</v>
      </c>
      <c r="B33" s="153" t="s">
        <v>29</v>
      </c>
      <c r="C33" s="155"/>
      <c r="D33" s="40" t="s">
        <v>30</v>
      </c>
      <c r="E33" s="112" t="s">
        <v>31</v>
      </c>
      <c r="F33" s="113" t="s">
        <v>32</v>
      </c>
      <c r="G33" s="40">
        <v>200</v>
      </c>
      <c r="H33" s="152">
        <v>10.5</v>
      </c>
      <c r="I33" s="151" t="s">
        <v>33</v>
      </c>
      <c r="J33" s="151">
        <v>46550</v>
      </c>
      <c r="K33" s="138">
        <v>0</v>
      </c>
      <c r="L33" s="151"/>
      <c r="M33" s="114" t="s">
        <v>34</v>
      </c>
      <c r="N33" s="73" t="s">
        <v>35</v>
      </c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05" t="s">
        <v>6</v>
      </c>
      <c r="C34" s="207"/>
      <c r="D34" s="51" t="s">
        <v>7</v>
      </c>
      <c r="E34" s="109" t="s">
        <v>8</v>
      </c>
      <c r="F34" s="110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1" t="s">
        <v>16</v>
      </c>
      <c r="N34" s="72" t="s">
        <v>17</v>
      </c>
    </row>
    <row r="35" spans="1:252" s="135" customFormat="1" ht="84.75" customHeight="1">
      <c r="A35" s="160" t="s">
        <v>71</v>
      </c>
      <c r="B35" s="210" t="s">
        <v>89</v>
      </c>
      <c r="C35" s="211"/>
      <c r="D35" s="142" t="s">
        <v>72</v>
      </c>
      <c r="E35" s="150" t="s">
        <v>73</v>
      </c>
      <c r="F35" s="143" t="s">
        <v>308</v>
      </c>
      <c r="G35" s="136">
        <v>200</v>
      </c>
      <c r="H35" s="159">
        <v>9</v>
      </c>
      <c r="I35" s="158" t="s">
        <v>68</v>
      </c>
      <c r="J35" s="158">
        <v>300</v>
      </c>
      <c r="K35" s="138">
        <v>0</v>
      </c>
      <c r="L35" s="158"/>
      <c r="M35" s="144" t="s">
        <v>70</v>
      </c>
      <c r="N35" s="137" t="s">
        <v>58</v>
      </c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</row>
    <row r="36" spans="1:252" s="135" customFormat="1" ht="84.75" customHeight="1">
      <c r="A36" s="162" t="s">
        <v>92</v>
      </c>
      <c r="B36" s="210" t="s">
        <v>127</v>
      </c>
      <c r="C36" s="211"/>
      <c r="D36" s="142" t="s">
        <v>93</v>
      </c>
      <c r="E36" s="150" t="s">
        <v>94</v>
      </c>
      <c r="F36" s="143" t="s">
        <v>316</v>
      </c>
      <c r="G36" s="136">
        <v>200</v>
      </c>
      <c r="H36" s="159">
        <v>10.119999999999999</v>
      </c>
      <c r="I36" s="158" t="s">
        <v>61</v>
      </c>
      <c r="J36" s="158">
        <v>1794</v>
      </c>
      <c r="K36" s="138">
        <v>0</v>
      </c>
      <c r="L36" s="158"/>
      <c r="M36" s="144" t="s">
        <v>91</v>
      </c>
      <c r="N36" s="137" t="s">
        <v>58</v>
      </c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</row>
    <row r="37" spans="1:252" s="135" customFormat="1" ht="84.75" customHeight="1">
      <c r="A37" s="162" t="s">
        <v>79</v>
      </c>
      <c r="B37" s="210" t="s">
        <v>90</v>
      </c>
      <c r="C37" s="211"/>
      <c r="D37" s="142" t="s">
        <v>80</v>
      </c>
      <c r="E37" s="150" t="s">
        <v>81</v>
      </c>
      <c r="F37" s="143" t="s">
        <v>224</v>
      </c>
      <c r="G37" s="136">
        <v>200</v>
      </c>
      <c r="H37" s="159">
        <v>10.5</v>
      </c>
      <c r="I37" s="158" t="s">
        <v>57</v>
      </c>
      <c r="J37" s="158">
        <v>44000</v>
      </c>
      <c r="K37" s="138">
        <v>0</v>
      </c>
      <c r="L37" s="158"/>
      <c r="M37" s="144" t="s">
        <v>76</v>
      </c>
      <c r="N37" s="137" t="s">
        <v>78</v>
      </c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</row>
    <row r="38" spans="1:252" s="135" customFormat="1" ht="84.75" customHeight="1">
      <c r="A38" s="162" t="s">
        <v>135</v>
      </c>
      <c r="B38" s="210" t="s">
        <v>155</v>
      </c>
      <c r="C38" s="211"/>
      <c r="D38" s="142" t="s">
        <v>133</v>
      </c>
      <c r="E38" s="141" t="s">
        <v>134</v>
      </c>
      <c r="F38" s="143" t="s">
        <v>95</v>
      </c>
      <c r="G38" s="136">
        <v>197</v>
      </c>
      <c r="H38" s="159">
        <v>11.5</v>
      </c>
      <c r="I38" s="158" t="s">
        <v>50</v>
      </c>
      <c r="J38" s="158">
        <v>49700</v>
      </c>
      <c r="K38" s="138">
        <v>0</v>
      </c>
      <c r="L38" s="158"/>
      <c r="M38" s="144" t="s">
        <v>124</v>
      </c>
      <c r="N38" s="137" t="s">
        <v>270</v>
      </c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</row>
    <row r="39" spans="1:252" s="135" customFormat="1" ht="84.75" customHeight="1">
      <c r="A39" s="162" t="s">
        <v>252</v>
      </c>
      <c r="B39" s="210" t="s">
        <v>314</v>
      </c>
      <c r="C39" s="211"/>
      <c r="D39" s="142" t="s">
        <v>253</v>
      </c>
      <c r="E39" s="150" t="s">
        <v>254</v>
      </c>
      <c r="F39" s="143" t="s">
        <v>99</v>
      </c>
      <c r="G39" s="136">
        <v>200</v>
      </c>
      <c r="H39" s="197">
        <v>11.43</v>
      </c>
      <c r="I39" s="196" t="s">
        <v>50</v>
      </c>
      <c r="J39" s="196">
        <v>49500</v>
      </c>
      <c r="K39" s="138">
        <v>0</v>
      </c>
      <c r="L39" s="196"/>
      <c r="M39" s="144" t="s">
        <v>255</v>
      </c>
      <c r="N39" s="137" t="s">
        <v>256</v>
      </c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</row>
    <row r="40" spans="1:252" s="135" customFormat="1" ht="84.75" customHeight="1">
      <c r="A40" s="162" t="s">
        <v>140</v>
      </c>
      <c r="B40" s="210" t="s">
        <v>174</v>
      </c>
      <c r="C40" s="211"/>
      <c r="D40" s="142" t="s">
        <v>141</v>
      </c>
      <c r="E40" s="150" t="s">
        <v>142</v>
      </c>
      <c r="F40" s="143" t="s">
        <v>143</v>
      </c>
      <c r="G40" s="136">
        <v>180</v>
      </c>
      <c r="H40" s="178">
        <v>7.8</v>
      </c>
      <c r="I40" s="177" t="s">
        <v>144</v>
      </c>
      <c r="J40" s="177">
        <v>1459</v>
      </c>
      <c r="K40" s="138">
        <v>0</v>
      </c>
      <c r="L40" s="177"/>
      <c r="M40" s="144" t="s">
        <v>124</v>
      </c>
      <c r="N40" s="137" t="s">
        <v>58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</row>
    <row r="41" spans="1:252" s="135" customFormat="1" ht="84.75" customHeight="1">
      <c r="A41" s="162" t="s">
        <v>104</v>
      </c>
      <c r="B41" s="210" t="s">
        <v>173</v>
      </c>
      <c r="C41" s="211"/>
      <c r="D41" s="142" t="s">
        <v>103</v>
      </c>
      <c r="E41" s="150" t="s">
        <v>105</v>
      </c>
      <c r="F41" s="143" t="s">
        <v>143</v>
      </c>
      <c r="G41" s="136">
        <v>230</v>
      </c>
      <c r="H41" s="159">
        <v>9.8000000000000007</v>
      </c>
      <c r="I41" s="158" t="s">
        <v>100</v>
      </c>
      <c r="J41" s="158">
        <v>1489</v>
      </c>
      <c r="K41" s="138">
        <v>0</v>
      </c>
      <c r="L41" s="158"/>
      <c r="M41" s="144" t="s">
        <v>101</v>
      </c>
      <c r="N41" s="137" t="s">
        <v>60</v>
      </c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</row>
    <row r="42" spans="1:252" s="135" customFormat="1" ht="84.75" customHeight="1">
      <c r="A42" s="162" t="s">
        <v>96</v>
      </c>
      <c r="B42" s="210" t="s">
        <v>159</v>
      </c>
      <c r="C42" s="211"/>
      <c r="D42" s="142" t="s">
        <v>97</v>
      </c>
      <c r="E42" s="150" t="s">
        <v>98</v>
      </c>
      <c r="F42" s="143" t="s">
        <v>280</v>
      </c>
      <c r="G42" s="136">
        <v>200</v>
      </c>
      <c r="H42" s="159">
        <v>9.6</v>
      </c>
      <c r="I42" s="158" t="s">
        <v>100</v>
      </c>
      <c r="J42" s="158">
        <v>737</v>
      </c>
      <c r="K42" s="138">
        <v>0</v>
      </c>
      <c r="L42" s="158"/>
      <c r="M42" s="144" t="s">
        <v>101</v>
      </c>
      <c r="N42" s="137" t="s">
        <v>60</v>
      </c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</row>
    <row r="43" spans="1:252" s="135" customFormat="1" ht="84.75" customHeight="1">
      <c r="A43" s="162" t="s">
        <v>145</v>
      </c>
      <c r="B43" s="210" t="s">
        <v>154</v>
      </c>
      <c r="C43" s="211"/>
      <c r="D43" s="142" t="s">
        <v>146</v>
      </c>
      <c r="E43" s="150" t="s">
        <v>147</v>
      </c>
      <c r="F43" s="143" t="s">
        <v>181</v>
      </c>
      <c r="G43" s="136">
        <v>186.4</v>
      </c>
      <c r="H43" s="178">
        <v>9.5</v>
      </c>
      <c r="I43" s="177" t="s">
        <v>51</v>
      </c>
      <c r="J43" s="177">
        <v>30654</v>
      </c>
      <c r="K43" s="138">
        <v>0</v>
      </c>
      <c r="L43" s="177"/>
      <c r="M43" s="144" t="s">
        <v>124</v>
      </c>
      <c r="N43" s="137" t="s">
        <v>148</v>
      </c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</row>
    <row r="44" spans="1:252" s="135" customFormat="1" ht="84.75" customHeight="1">
      <c r="A44" s="162" t="s">
        <v>189</v>
      </c>
      <c r="B44" s="210" t="s">
        <v>209</v>
      </c>
      <c r="C44" s="211"/>
      <c r="D44" s="142" t="s">
        <v>190</v>
      </c>
      <c r="E44" s="150" t="s">
        <v>191</v>
      </c>
      <c r="F44" s="143" t="s">
        <v>181</v>
      </c>
      <c r="G44" s="136">
        <v>190</v>
      </c>
      <c r="H44" s="189">
        <v>11.8</v>
      </c>
      <c r="I44" s="188" t="s">
        <v>63</v>
      </c>
      <c r="J44" s="188">
        <v>47415</v>
      </c>
      <c r="K44" s="138">
        <v>0</v>
      </c>
      <c r="L44" s="188"/>
      <c r="M44" s="144" t="s">
        <v>164</v>
      </c>
      <c r="N44" s="137" t="s">
        <v>192</v>
      </c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</row>
    <row r="45" spans="1:252" s="135" customFormat="1" ht="84.75" customHeight="1">
      <c r="A45" s="204" t="s">
        <v>319</v>
      </c>
      <c r="B45" s="202" t="s">
        <v>322</v>
      </c>
      <c r="C45" s="203"/>
      <c r="D45" s="142" t="s">
        <v>320</v>
      </c>
      <c r="E45" s="150" t="s">
        <v>321</v>
      </c>
      <c r="F45" s="143" t="s">
        <v>181</v>
      </c>
      <c r="G45" s="136">
        <v>190</v>
      </c>
      <c r="H45" s="201">
        <v>11.5</v>
      </c>
      <c r="I45" s="200" t="s">
        <v>50</v>
      </c>
      <c r="J45" s="200">
        <v>48822</v>
      </c>
      <c r="K45" s="138">
        <v>0</v>
      </c>
      <c r="L45" s="200"/>
      <c r="M45" s="144" t="s">
        <v>290</v>
      </c>
      <c r="N45" s="137" t="s">
        <v>192</v>
      </c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</row>
    <row r="46" spans="1:252" s="135" customFormat="1" ht="84.75" customHeight="1">
      <c r="A46" s="162" t="s">
        <v>241</v>
      </c>
      <c r="B46" s="210" t="s">
        <v>315</v>
      </c>
      <c r="C46" s="211"/>
      <c r="D46" s="142" t="s">
        <v>233</v>
      </c>
      <c r="E46" s="150" t="s">
        <v>234</v>
      </c>
      <c r="F46" s="143" t="s">
        <v>235</v>
      </c>
      <c r="G46" s="136">
        <v>200</v>
      </c>
      <c r="H46" s="197">
        <v>10.119999999999999</v>
      </c>
      <c r="I46" s="196" t="s">
        <v>61</v>
      </c>
      <c r="J46" s="196">
        <v>322</v>
      </c>
      <c r="K46" s="138">
        <v>0</v>
      </c>
      <c r="L46" s="196"/>
      <c r="M46" s="144" t="s">
        <v>239</v>
      </c>
      <c r="N46" s="137" t="s">
        <v>58</v>
      </c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</row>
    <row r="47" spans="1:252" s="135" customFormat="1" ht="84.75" customHeight="1">
      <c r="A47" s="162" t="s">
        <v>228</v>
      </c>
      <c r="B47" s="210" t="s">
        <v>232</v>
      </c>
      <c r="C47" s="211"/>
      <c r="D47" s="142" t="s">
        <v>229</v>
      </c>
      <c r="E47" s="150" t="s">
        <v>230</v>
      </c>
      <c r="F47" s="143" t="s">
        <v>231</v>
      </c>
      <c r="G47" s="136">
        <v>186</v>
      </c>
      <c r="H47" s="197">
        <v>10.119999999999999</v>
      </c>
      <c r="I47" s="196" t="s">
        <v>61</v>
      </c>
      <c r="J47" s="196">
        <v>1495</v>
      </c>
      <c r="K47" s="138">
        <v>0</v>
      </c>
      <c r="L47" s="196"/>
      <c r="M47" s="144" t="s">
        <v>219</v>
      </c>
      <c r="N47" s="137" t="s">
        <v>58</v>
      </c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</row>
    <row r="48" spans="1:252" s="135" customFormat="1" ht="84.75" customHeight="1">
      <c r="A48" s="204" t="s">
        <v>309</v>
      </c>
      <c r="B48" s="210" t="s">
        <v>312</v>
      </c>
      <c r="C48" s="211"/>
      <c r="D48" s="142" t="s">
        <v>310</v>
      </c>
      <c r="E48" s="139" t="s">
        <v>313</v>
      </c>
      <c r="F48" s="143" t="s">
        <v>311</v>
      </c>
      <c r="G48" s="136">
        <v>200</v>
      </c>
      <c r="H48" s="201">
        <v>8.5</v>
      </c>
      <c r="I48" s="200" t="s">
        <v>132</v>
      </c>
      <c r="J48" s="200">
        <v>1100</v>
      </c>
      <c r="K48" s="138">
        <v>0</v>
      </c>
      <c r="L48" s="200"/>
      <c r="M48" s="144" t="s">
        <v>290</v>
      </c>
      <c r="N48" s="137" t="s">
        <v>58</v>
      </c>
    </row>
    <row r="49" spans="1:256" s="135" customFormat="1" ht="84.75" customHeight="1">
      <c r="A49" s="157" t="s">
        <v>65</v>
      </c>
      <c r="B49" s="210" t="s">
        <v>74</v>
      </c>
      <c r="C49" s="211"/>
      <c r="D49" s="142" t="s">
        <v>66</v>
      </c>
      <c r="E49" s="150" t="s">
        <v>67</v>
      </c>
      <c r="F49" s="143" t="s">
        <v>281</v>
      </c>
      <c r="G49" s="136">
        <v>197</v>
      </c>
      <c r="H49" s="152">
        <v>9</v>
      </c>
      <c r="I49" s="151" t="s">
        <v>68</v>
      </c>
      <c r="J49" s="151">
        <v>18000</v>
      </c>
      <c r="K49" s="138">
        <v>0</v>
      </c>
      <c r="L49" s="151"/>
      <c r="M49" s="144" t="s">
        <v>64</v>
      </c>
      <c r="N49" s="137" t="s">
        <v>69</v>
      </c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</row>
    <row r="50" spans="1:256" s="8" customFormat="1" ht="85.5" customHeight="1">
      <c r="A50" s="52" t="s">
        <v>36</v>
      </c>
      <c r="B50" s="53"/>
      <c r="C50" s="53"/>
      <c r="D50" s="34"/>
      <c r="E50" s="115" t="s">
        <v>37</v>
      </c>
      <c r="F50" s="34"/>
      <c r="G50" s="54"/>
      <c r="H50" s="34"/>
      <c r="I50" s="34"/>
      <c r="J50" s="34"/>
      <c r="K50" s="70"/>
      <c r="L50" s="46"/>
      <c r="M50" s="46"/>
      <c r="N50" s="7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</row>
    <row r="51" spans="1:256" s="8" customFormat="1" ht="85.5" customHeight="1">
      <c r="A51" s="35" t="s">
        <v>38</v>
      </c>
      <c r="B51" s="55" t="s">
        <v>39</v>
      </c>
      <c r="C51" s="56"/>
      <c r="D51" s="57" t="s">
        <v>21</v>
      </c>
      <c r="E51" s="37" t="s">
        <v>40</v>
      </c>
      <c r="F51" s="58" t="s">
        <v>23</v>
      </c>
      <c r="G51" s="58" t="s">
        <v>41</v>
      </c>
      <c r="H51" s="58" t="s">
        <v>11</v>
      </c>
      <c r="I51" s="58" t="s">
        <v>24</v>
      </c>
      <c r="J51" s="58" t="s">
        <v>42</v>
      </c>
      <c r="K51" s="37" t="s">
        <v>43</v>
      </c>
      <c r="L51" s="156"/>
      <c r="M51" s="80" t="s">
        <v>16</v>
      </c>
      <c r="N51" s="81" t="s">
        <v>17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221" customFormat="1" ht="85.5" customHeight="1">
      <c r="A52" s="222"/>
      <c r="B52" s="223"/>
      <c r="C52" s="224"/>
      <c r="D52" s="225"/>
      <c r="E52" s="226"/>
      <c r="F52" s="225"/>
      <c r="G52" s="225"/>
      <c r="H52" s="225"/>
      <c r="I52" s="225"/>
      <c r="J52" s="225"/>
      <c r="K52" s="226"/>
      <c r="L52" s="226"/>
      <c r="M52" s="227"/>
      <c r="N52" s="228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  <c r="CG52" s="220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/>
      <c r="DL52" s="220"/>
      <c r="DM52" s="220"/>
      <c r="DN52" s="220"/>
      <c r="DO52" s="220"/>
      <c r="DP52" s="220"/>
      <c r="DQ52" s="220"/>
      <c r="DR52" s="220"/>
      <c r="DS52" s="220"/>
      <c r="DT52" s="220"/>
      <c r="DU52" s="220"/>
      <c r="DV52" s="220"/>
      <c r="DW52" s="220"/>
      <c r="DX52" s="220"/>
      <c r="DY52" s="220"/>
      <c r="DZ52" s="220"/>
      <c r="EA52" s="220"/>
      <c r="EB52" s="220"/>
      <c r="EC52" s="220"/>
      <c r="ED52" s="220"/>
      <c r="EE52" s="220"/>
      <c r="EF52" s="220"/>
      <c r="EG52" s="220"/>
      <c r="EH52" s="220"/>
      <c r="EI52" s="220"/>
      <c r="EJ52" s="220"/>
      <c r="EK52" s="220"/>
      <c r="EL52" s="220"/>
      <c r="EM52" s="220"/>
      <c r="EN52" s="220"/>
      <c r="EO52" s="220"/>
      <c r="EP52" s="220"/>
      <c r="EQ52" s="220"/>
      <c r="ER52" s="220"/>
      <c r="ES52" s="220"/>
      <c r="ET52" s="220"/>
      <c r="EU52" s="220"/>
      <c r="EV52" s="220"/>
      <c r="EW52" s="220"/>
      <c r="EX52" s="220"/>
      <c r="EY52" s="220"/>
      <c r="EZ52" s="220"/>
      <c r="FA52" s="220"/>
      <c r="FB52" s="220"/>
      <c r="FC52" s="220"/>
      <c r="FD52" s="220"/>
      <c r="FE52" s="220"/>
      <c r="FF52" s="220"/>
      <c r="FG52" s="220"/>
      <c r="FH52" s="220"/>
      <c r="FI52" s="220"/>
      <c r="FJ52" s="220"/>
      <c r="FK52" s="220"/>
      <c r="FL52" s="220"/>
      <c r="FM52" s="220"/>
      <c r="FN52" s="220"/>
      <c r="FO52" s="220"/>
      <c r="FP52" s="220"/>
      <c r="FQ52" s="220"/>
      <c r="FR52" s="220"/>
      <c r="FS52" s="220"/>
      <c r="FT52" s="220"/>
      <c r="FU52" s="220"/>
      <c r="FV52" s="220"/>
      <c r="FW52" s="220"/>
      <c r="FX52" s="220"/>
      <c r="FY52" s="220"/>
      <c r="FZ52" s="220"/>
      <c r="GA52" s="220"/>
      <c r="GB52" s="220"/>
      <c r="GC52" s="220"/>
      <c r="GD52" s="220"/>
      <c r="GE52" s="220"/>
      <c r="GF52" s="220"/>
      <c r="GG52" s="220"/>
      <c r="GH52" s="220"/>
      <c r="GI52" s="220"/>
      <c r="GJ52" s="220"/>
      <c r="GK52" s="220"/>
      <c r="GL52" s="220"/>
      <c r="GM52" s="220"/>
      <c r="GN52" s="220"/>
      <c r="GO52" s="220"/>
      <c r="GP52" s="220"/>
      <c r="GQ52" s="220"/>
      <c r="GR52" s="220"/>
      <c r="GS52" s="220"/>
      <c r="GT52" s="220"/>
      <c r="GU52" s="220"/>
      <c r="GV52" s="220"/>
      <c r="GW52" s="220"/>
      <c r="GX52" s="220"/>
      <c r="GY52" s="220"/>
      <c r="GZ52" s="220"/>
      <c r="HA52" s="220"/>
      <c r="HB52" s="220"/>
      <c r="HC52" s="220"/>
      <c r="HD52" s="220"/>
      <c r="HE52" s="220"/>
      <c r="HF52" s="220"/>
      <c r="HG52" s="220"/>
      <c r="HH52" s="220"/>
      <c r="HI52" s="220"/>
      <c r="HJ52" s="220"/>
      <c r="HK52" s="220"/>
      <c r="HL52" s="220"/>
      <c r="HM52" s="220"/>
      <c r="HN52" s="220"/>
      <c r="HO52" s="220"/>
      <c r="HP52" s="220"/>
      <c r="HQ52" s="220"/>
      <c r="HR52" s="220"/>
      <c r="HS52" s="220"/>
      <c r="HT52" s="220"/>
      <c r="HU52" s="220"/>
      <c r="HV52" s="220"/>
      <c r="HW52" s="220"/>
      <c r="HX52" s="220"/>
      <c r="HY52" s="220"/>
      <c r="HZ52" s="220"/>
      <c r="IA52" s="220"/>
      <c r="IB52" s="220"/>
      <c r="IC52" s="220"/>
      <c r="ID52" s="220"/>
      <c r="IE52" s="220"/>
      <c r="IF52" s="220"/>
      <c r="IG52" s="220"/>
      <c r="IH52" s="220"/>
      <c r="II52" s="220"/>
      <c r="IJ52" s="220"/>
      <c r="IK52" s="220"/>
      <c r="IL52" s="220"/>
      <c r="IM52" s="220"/>
      <c r="IN52" s="220"/>
      <c r="IO52" s="220"/>
      <c r="IP52" s="220"/>
      <c r="IQ52" s="220"/>
      <c r="IR52" s="220"/>
    </row>
    <row r="53" spans="1:256" s="8" customFormat="1" ht="86.1" customHeight="1">
      <c r="A53" s="52" t="s">
        <v>44</v>
      </c>
      <c r="B53" s="59"/>
      <c r="C53" s="53"/>
      <c r="D53" s="33"/>
      <c r="E53" s="115" t="s">
        <v>45</v>
      </c>
      <c r="F53" s="34"/>
      <c r="G53" s="54"/>
      <c r="H53" s="34"/>
      <c r="I53" s="34"/>
      <c r="J53" s="83"/>
      <c r="K53" s="70"/>
      <c r="L53" s="46"/>
      <c r="M53" s="46"/>
      <c r="N53" s="84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</row>
    <row r="54" spans="1:256" ht="89.25" customHeight="1">
      <c r="A54" s="60" t="s">
        <v>46</v>
      </c>
      <c r="B54" s="61" t="s">
        <v>39</v>
      </c>
      <c r="C54" s="62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86" t="s">
        <v>25</v>
      </c>
      <c r="M54" s="87" t="s">
        <v>16</v>
      </c>
      <c r="N54" s="86" t="s">
        <v>17</v>
      </c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135" customFormat="1" ht="85.5" customHeight="1">
      <c r="A55" s="162" t="s">
        <v>114</v>
      </c>
      <c r="B55" s="210" t="s">
        <v>126</v>
      </c>
      <c r="C55" s="211"/>
      <c r="D55" s="191" t="s">
        <v>115</v>
      </c>
      <c r="E55" s="141" t="s">
        <v>117</v>
      </c>
      <c r="F55" s="143" t="s">
        <v>317</v>
      </c>
      <c r="G55" s="136">
        <v>69</v>
      </c>
      <c r="H55" s="192">
        <v>5</v>
      </c>
      <c r="I55" s="191" t="s">
        <v>116</v>
      </c>
      <c r="J55" s="191">
        <v>0</v>
      </c>
      <c r="K55" s="138">
        <v>40</v>
      </c>
      <c r="L55" s="191"/>
      <c r="M55" s="140" t="s">
        <v>118</v>
      </c>
      <c r="N55" s="145" t="s">
        <v>119</v>
      </c>
    </row>
    <row r="56" spans="1:256" s="135" customFormat="1" ht="79.5" customHeight="1">
      <c r="A56" s="162" t="s">
        <v>216</v>
      </c>
      <c r="B56" s="210" t="s">
        <v>225</v>
      </c>
      <c r="C56" s="211"/>
      <c r="D56" s="191" t="s">
        <v>223</v>
      </c>
      <c r="E56" s="141" t="s">
        <v>217</v>
      </c>
      <c r="F56" s="143" t="s">
        <v>318</v>
      </c>
      <c r="G56" s="136">
        <v>72</v>
      </c>
      <c r="H56" s="192">
        <v>2</v>
      </c>
      <c r="I56" s="191" t="s">
        <v>218</v>
      </c>
      <c r="J56" s="191">
        <v>20</v>
      </c>
      <c r="K56" s="138">
        <v>60</v>
      </c>
      <c r="L56" s="191"/>
      <c r="M56" s="170" t="s">
        <v>219</v>
      </c>
      <c r="N56" s="137" t="s">
        <v>179</v>
      </c>
    </row>
    <row r="57" spans="1:256" s="135" customFormat="1" ht="84.75" customHeight="1">
      <c r="A57" s="204" t="s">
        <v>271</v>
      </c>
      <c r="B57" s="202" t="s">
        <v>272</v>
      </c>
      <c r="C57" s="203"/>
      <c r="D57" s="142" t="s">
        <v>273</v>
      </c>
      <c r="E57" s="150" t="s">
        <v>285</v>
      </c>
      <c r="F57" s="143" t="s">
        <v>306</v>
      </c>
      <c r="G57" s="136">
        <v>68</v>
      </c>
      <c r="H57" s="201">
        <v>5.5</v>
      </c>
      <c r="I57" s="200" t="s">
        <v>132</v>
      </c>
      <c r="J57" s="200">
        <v>11</v>
      </c>
      <c r="K57" s="138">
        <v>0</v>
      </c>
      <c r="L57" s="200"/>
      <c r="M57" s="144" t="s">
        <v>274</v>
      </c>
      <c r="N57" s="145" t="s">
        <v>275</v>
      </c>
    </row>
    <row r="58" spans="1:256" s="135" customFormat="1" ht="79.5" customHeight="1">
      <c r="A58" s="162" t="s">
        <v>175</v>
      </c>
      <c r="B58" s="210" t="s">
        <v>201</v>
      </c>
      <c r="C58" s="211"/>
      <c r="D58" s="158" t="s">
        <v>176</v>
      </c>
      <c r="E58" s="141" t="s">
        <v>177</v>
      </c>
      <c r="F58" s="143" t="s">
        <v>282</v>
      </c>
      <c r="G58" s="136">
        <v>70</v>
      </c>
      <c r="H58" s="159">
        <v>3.5</v>
      </c>
      <c r="I58" s="158" t="s">
        <v>178</v>
      </c>
      <c r="J58" s="158">
        <v>10</v>
      </c>
      <c r="K58" s="138">
        <v>7</v>
      </c>
      <c r="L58" s="158"/>
      <c r="M58" s="170" t="s">
        <v>164</v>
      </c>
      <c r="N58" s="137" t="s">
        <v>179</v>
      </c>
    </row>
    <row r="59" spans="1:256" s="9" customFormat="1" ht="96.75" customHeight="1">
      <c r="A59" s="116" t="s">
        <v>47</v>
      </c>
      <c r="B59" s="89"/>
      <c r="C59" s="90"/>
      <c r="D59" s="90"/>
      <c r="E59" s="90"/>
      <c r="F59" s="90"/>
      <c r="G59" s="91"/>
      <c r="H59" s="91"/>
      <c r="I59" s="91"/>
      <c r="J59" s="91"/>
      <c r="K59" s="101"/>
      <c r="L59" s="102"/>
      <c r="M59" s="103"/>
      <c r="N59" s="104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s="127" customFormat="1" ht="88.5" customHeight="1">
      <c r="A60" s="130" t="s">
        <v>268</v>
      </c>
      <c r="G60" s="128"/>
      <c r="N60" s="129"/>
    </row>
    <row r="61" spans="1:256" s="127" customFormat="1" ht="88.5" customHeight="1">
      <c r="A61" s="130" t="s">
        <v>284</v>
      </c>
      <c r="G61" s="128"/>
      <c r="N61" s="129"/>
    </row>
    <row r="62" spans="1:256" s="127" customFormat="1" ht="84.75" customHeight="1">
      <c r="A62" s="130"/>
      <c r="G62" s="128"/>
      <c r="N62" s="129"/>
    </row>
    <row r="63" spans="1:256" s="11" customFormat="1" ht="93" customHeight="1">
      <c r="A63" s="117" t="s">
        <v>48</v>
      </c>
      <c r="B63" s="12"/>
      <c r="C63" s="92"/>
      <c r="D63" s="12"/>
      <c r="E63" s="12"/>
      <c r="F63" s="12"/>
      <c r="G63" s="93"/>
      <c r="H63" s="12"/>
      <c r="I63" s="12"/>
      <c r="J63" s="12"/>
      <c r="K63" s="12"/>
      <c r="L63" s="12"/>
      <c r="M63" s="12"/>
      <c r="N63" s="105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</row>
    <row r="64" spans="1:256" s="123" customFormat="1" ht="75">
      <c r="A64" s="121" t="s">
        <v>62</v>
      </c>
      <c r="B64" s="122"/>
      <c r="G64" s="124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</row>
    <row r="65" spans="1:30" s="123" customFormat="1" ht="75">
      <c r="A65" s="121"/>
      <c r="B65" s="122"/>
      <c r="G65" s="124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 s="11" customFormat="1" ht="85.5" customHeight="1" thickBot="1">
      <c r="A66" s="118" t="s">
        <v>49</v>
      </c>
      <c r="B66" s="97"/>
      <c r="C66" s="98"/>
      <c r="D66" s="98"/>
      <c r="E66" s="94"/>
      <c r="F66" s="94"/>
      <c r="G66" s="154"/>
      <c r="H66" s="94"/>
      <c r="I66" s="94"/>
      <c r="J66" s="94"/>
      <c r="K66" s="94" t="s">
        <v>37</v>
      </c>
      <c r="L66" s="94"/>
      <c r="M66" s="94"/>
      <c r="N66" s="105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</row>
    <row r="67" spans="1:30" s="123" customFormat="1" ht="75">
      <c r="A67" s="121" t="s">
        <v>62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/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" customFormat="1" ht="71.25" customHeight="1">
      <c r="A69" s="117" t="s">
        <v>55</v>
      </c>
      <c r="C69" s="92"/>
      <c r="G69" s="93"/>
      <c r="I69" s="215"/>
      <c r="J69" s="215"/>
      <c r="K69" s="215"/>
      <c r="L69" s="215"/>
      <c r="M69" s="215"/>
      <c r="N69" s="216"/>
      <c r="O69" s="107"/>
    </row>
    <row r="70" spans="1:30" s="11" customFormat="1" ht="75">
      <c r="A70" s="94" t="s">
        <v>59</v>
      </c>
      <c r="B70" s="95"/>
      <c r="G70" s="96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</row>
    <row r="71" spans="1:30" s="11" customFormat="1" ht="75">
      <c r="A71" s="94"/>
      <c r="B71" s="95"/>
      <c r="G71" s="9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2" customFormat="1" ht="85.5" customHeight="1">
      <c r="A72" s="117" t="s">
        <v>54</v>
      </c>
      <c r="C72" s="92"/>
      <c r="G72" s="93"/>
      <c r="I72" s="215"/>
      <c r="J72" s="215"/>
      <c r="K72" s="215"/>
      <c r="L72" s="215"/>
      <c r="M72" s="215"/>
      <c r="N72" s="216"/>
      <c r="O72" s="107"/>
    </row>
    <row r="73" spans="1:30" s="123" customFormat="1" ht="75">
      <c r="A73" s="121" t="s">
        <v>303</v>
      </c>
      <c r="B73" s="122"/>
      <c r="G73" s="124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</row>
    <row r="74" spans="1:30" s="123" customFormat="1" ht="75">
      <c r="A74" s="121" t="s">
        <v>301</v>
      </c>
      <c r="B74" s="122"/>
      <c r="G74" s="124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</row>
    <row r="75" spans="1:30" s="123" customFormat="1" ht="69.75" customHeight="1">
      <c r="A75" s="121"/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1" customFormat="1" ht="85.5" customHeight="1">
      <c r="A76" s="117" t="s">
        <v>52</v>
      </c>
      <c r="B76" s="12"/>
      <c r="C76" s="92"/>
      <c r="D76" s="94"/>
      <c r="E76" s="94"/>
      <c r="F76" s="94"/>
      <c r="G76" s="154"/>
      <c r="H76" s="94"/>
      <c r="I76" s="94"/>
      <c r="J76" s="94"/>
      <c r="K76" s="213"/>
      <c r="L76" s="213"/>
      <c r="M76" s="213"/>
      <c r="N76" s="21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3" customFormat="1" ht="75">
      <c r="A77" s="121" t="s">
        <v>75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 t="s">
        <v>77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269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1" customFormat="1" ht="75">
      <c r="A81" s="117" t="s">
        <v>53</v>
      </c>
      <c r="B81" s="12"/>
      <c r="G81" s="96"/>
      <c r="N81" s="106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</row>
    <row r="82" spans="1:30" s="123" customFormat="1" ht="75">
      <c r="A82" s="121" t="s">
        <v>300</v>
      </c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23" customFormat="1" ht="75">
      <c r="A83" s="121"/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32" customFormat="1" ht="75">
      <c r="A84" s="92" t="s">
        <v>245</v>
      </c>
      <c r="B84" s="131"/>
      <c r="G84" s="133"/>
      <c r="N84" s="134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0" s="123" customFormat="1" ht="75">
      <c r="A85" s="121" t="s">
        <v>62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69.75" customHeight="1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75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85.5" customHeight="1">
      <c r="A117" s="119"/>
      <c r="B117" s="12"/>
      <c r="C117" s="92"/>
      <c r="D117" s="12"/>
      <c r="E117" s="12"/>
      <c r="F117" s="12"/>
      <c r="G117" s="93"/>
      <c r="H117" s="12"/>
      <c r="I117" s="12"/>
      <c r="J117" s="12"/>
      <c r="K117" s="12"/>
      <c r="L117" s="12"/>
      <c r="M117" s="12"/>
      <c r="N117" s="105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64"/>
      <c r="R122" s="164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64"/>
      <c r="R123" s="164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64"/>
      <c r="R124" s="164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64"/>
      <c r="R125" s="164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64"/>
      <c r="R126" s="164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64"/>
      <c r="R127" s="164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64"/>
      <c r="R128" s="164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64"/>
      <c r="R129" s="164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64"/>
      <c r="R130" s="164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64"/>
      <c r="R131" s="164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64"/>
      <c r="R132" s="164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64"/>
      <c r="R133" s="164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64"/>
      <c r="R134" s="164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64"/>
      <c r="R135" s="164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64"/>
      <c r="R136" s="164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64"/>
      <c r="R137" s="164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64"/>
      <c r="R138" s="164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64"/>
      <c r="R139" s="164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64"/>
      <c r="R140" s="164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64"/>
      <c r="R141" s="164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64"/>
      <c r="R142" s="164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64"/>
      <c r="R143" s="164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64"/>
      <c r="R144" s="164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64"/>
      <c r="R145" s="164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64"/>
      <c r="R146" s="164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64"/>
      <c r="R147" s="164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64"/>
      <c r="R148" s="164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64"/>
      <c r="R149" s="164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64"/>
      <c r="R150" s="164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64"/>
      <c r="R151" s="164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64"/>
      <c r="R152" s="164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64"/>
      <c r="R153" s="164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64"/>
      <c r="R154" s="164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64"/>
      <c r="R155" s="164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64"/>
      <c r="R156" s="164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64"/>
      <c r="R157" s="164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64"/>
      <c r="R158" s="164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64"/>
      <c r="R159" s="164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64"/>
      <c r="R160" s="164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64"/>
      <c r="R161" s="164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64"/>
      <c r="R162" s="164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64"/>
      <c r="R163" s="164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64"/>
      <c r="R164" s="164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64"/>
      <c r="R165" s="164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64"/>
      <c r="R166" s="164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64"/>
      <c r="R167" s="164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64"/>
      <c r="R168" s="164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64"/>
      <c r="R169" s="164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64"/>
      <c r="R170" s="164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64"/>
      <c r="R171" s="164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64"/>
      <c r="R172" s="164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64"/>
      <c r="R173" s="164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64"/>
      <c r="R174" s="164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64"/>
      <c r="R175" s="164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64"/>
      <c r="R176" s="164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64"/>
      <c r="R177" s="164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64"/>
      <c r="R178" s="164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64"/>
      <c r="R179" s="164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64"/>
      <c r="R180" s="164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64"/>
      <c r="R181" s="164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64"/>
      <c r="R182" s="164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64"/>
      <c r="R183" s="164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64"/>
      <c r="R184" s="164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64"/>
      <c r="R185" s="164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64"/>
      <c r="R186" s="164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64"/>
      <c r="R187" s="164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64"/>
      <c r="R188" s="164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64"/>
      <c r="R189" s="164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64"/>
      <c r="R190" s="164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64"/>
      <c r="R191" s="164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64"/>
      <c r="R192" s="164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64"/>
      <c r="R193" s="164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64"/>
      <c r="R194" s="164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64"/>
      <c r="R195" s="164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64"/>
      <c r="R196" s="164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64"/>
      <c r="R197" s="164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64"/>
      <c r="R198" s="164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64"/>
      <c r="R199" s="164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64"/>
      <c r="R200" s="164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64"/>
      <c r="R201" s="164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64"/>
      <c r="R202" s="164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64"/>
      <c r="R203" s="164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64"/>
      <c r="R204" s="164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64"/>
      <c r="R205" s="164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64"/>
      <c r="R206" s="164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64"/>
      <c r="R207" s="164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64"/>
      <c r="R208" s="164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64"/>
      <c r="R209" s="164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64"/>
      <c r="R210" s="164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64"/>
      <c r="R211" s="164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64"/>
      <c r="R212" s="164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64"/>
      <c r="R213" s="164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64"/>
      <c r="R214" s="164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64"/>
      <c r="R215" s="164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64"/>
      <c r="R216" s="164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64"/>
      <c r="R217" s="164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64"/>
      <c r="R218" s="164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64"/>
      <c r="R219" s="164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64"/>
      <c r="R220" s="164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64"/>
      <c r="R221" s="164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64"/>
      <c r="R222" s="164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64"/>
      <c r="R223" s="164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64"/>
      <c r="R224" s="164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64"/>
      <c r="R225" s="164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64"/>
      <c r="R226" s="164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64"/>
      <c r="R227" s="164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64"/>
      <c r="R228" s="164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64"/>
      <c r="R229" s="164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64"/>
      <c r="R230" s="164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64"/>
      <c r="R231" s="164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64"/>
      <c r="R232" s="164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64"/>
      <c r="R233" s="164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64"/>
      <c r="R234" s="164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64"/>
      <c r="R235" s="164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64"/>
      <c r="R236" s="164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64"/>
      <c r="R237" s="164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64"/>
      <c r="R238" s="164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64"/>
      <c r="R239" s="164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64"/>
      <c r="R240" s="164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64"/>
      <c r="R241" s="164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64"/>
      <c r="R242" s="164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64"/>
      <c r="R243" s="164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64"/>
      <c r="R244" s="164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64"/>
      <c r="R245" s="164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64"/>
      <c r="R246" s="164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64"/>
      <c r="R247" s="164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64"/>
      <c r="R248" s="164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64"/>
      <c r="R249" s="164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64"/>
      <c r="R250" s="164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64"/>
      <c r="R251" s="164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64"/>
      <c r="R252" s="164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64"/>
      <c r="R253" s="164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64"/>
      <c r="R254" s="164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64"/>
      <c r="R255" s="164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64"/>
      <c r="R256" s="164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64"/>
      <c r="R257" s="164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64"/>
      <c r="R258" s="164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64"/>
      <c r="R259" s="164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64"/>
      <c r="R260" s="164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64"/>
      <c r="R261" s="164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64"/>
      <c r="R262" s="164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64"/>
      <c r="R263" s="164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64"/>
      <c r="R264" s="164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64"/>
      <c r="R265" s="164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64"/>
      <c r="R266" s="164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64"/>
      <c r="R267" s="164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64"/>
      <c r="R268" s="164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64"/>
      <c r="R269" s="164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64"/>
      <c r="R270" s="164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64"/>
      <c r="R271" s="164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64"/>
      <c r="R272" s="164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64"/>
      <c r="R273" s="164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64"/>
      <c r="R274" s="164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64"/>
      <c r="R275" s="164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64"/>
      <c r="R276" s="164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64"/>
      <c r="R277" s="164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64"/>
      <c r="R278" s="164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64"/>
      <c r="R279" s="164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64"/>
      <c r="R280" s="164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64"/>
      <c r="R281" s="164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64"/>
      <c r="R282" s="164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64"/>
      <c r="R283" s="164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64"/>
      <c r="R284" s="164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64"/>
      <c r="R285" s="164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64"/>
      <c r="R286" s="164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64"/>
      <c r="R287" s="164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64"/>
      <c r="R288" s="164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64"/>
      <c r="R289" s="164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64"/>
      <c r="R290" s="164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64"/>
      <c r="R291" s="164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64"/>
      <c r="R292" s="164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64"/>
      <c r="R293" s="164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64"/>
      <c r="R294" s="164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64"/>
      <c r="R295" s="164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64"/>
      <c r="R296" s="164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64"/>
      <c r="R297" s="164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64"/>
      <c r="R298" s="164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64"/>
      <c r="R299" s="164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64"/>
      <c r="R300" s="164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64"/>
      <c r="R301" s="164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64"/>
      <c r="R302" s="164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64"/>
      <c r="R303" s="164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64"/>
      <c r="R304" s="164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64"/>
      <c r="R305" s="164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64"/>
      <c r="R306" s="164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64"/>
      <c r="R307" s="164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64"/>
      <c r="R308" s="164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64"/>
      <c r="R309" s="164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64"/>
      <c r="R310" s="164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64"/>
      <c r="R311" s="164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64"/>
      <c r="R312" s="164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64"/>
      <c r="R313" s="164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64"/>
      <c r="R314" s="164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64"/>
      <c r="R315" s="164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64"/>
      <c r="R316" s="164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64"/>
      <c r="R317" s="164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64"/>
      <c r="R318" s="164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64"/>
      <c r="R319" s="164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64"/>
      <c r="R320" s="164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64"/>
      <c r="R321" s="164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64"/>
      <c r="R322" s="164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64"/>
      <c r="R323" s="164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64"/>
      <c r="R324" s="164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64"/>
      <c r="R325" s="164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64"/>
      <c r="R326" s="164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64"/>
      <c r="R327" s="164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64"/>
      <c r="R328" s="164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64"/>
      <c r="R329" s="164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64"/>
      <c r="R330" s="164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64"/>
      <c r="R331" s="164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64"/>
      <c r="R332" s="164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64"/>
      <c r="R333" s="164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64"/>
      <c r="R334" s="164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64"/>
      <c r="R335" s="164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64"/>
      <c r="R336" s="164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64"/>
      <c r="R337" s="164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64"/>
      <c r="R338" s="164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64"/>
      <c r="R339" s="164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64"/>
      <c r="R340" s="164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64"/>
      <c r="R341" s="164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64"/>
      <c r="R342" s="164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64"/>
      <c r="R343" s="164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64"/>
      <c r="R344" s="164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64"/>
      <c r="R345" s="164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64"/>
      <c r="R346" s="164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64"/>
      <c r="R347" s="164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64"/>
      <c r="R348" s="164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64"/>
      <c r="R349" s="164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64"/>
      <c r="R350" s="164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64"/>
      <c r="R351" s="164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64"/>
      <c r="R352" s="164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64"/>
      <c r="R353" s="164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64"/>
      <c r="R354" s="164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64"/>
      <c r="R355" s="164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64"/>
      <c r="R356" s="164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64"/>
      <c r="R357" s="164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64"/>
      <c r="R358" s="164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64"/>
      <c r="R359" s="164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64"/>
      <c r="R360" s="164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64"/>
      <c r="R361" s="164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64"/>
      <c r="R362" s="164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64"/>
      <c r="R363" s="164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64"/>
      <c r="R364" s="164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64"/>
      <c r="R365" s="164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64"/>
      <c r="R366" s="164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64"/>
      <c r="R367" s="164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64"/>
      <c r="R368" s="164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64"/>
      <c r="R369" s="164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64"/>
      <c r="R370" s="164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64"/>
      <c r="R371" s="164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64"/>
      <c r="R372" s="164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64"/>
      <c r="R373" s="164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64"/>
      <c r="R374" s="164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64"/>
      <c r="R375" s="164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64"/>
      <c r="R376" s="164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64"/>
      <c r="R377" s="164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64"/>
      <c r="R378" s="164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64"/>
      <c r="R379" s="164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64"/>
      <c r="R380" s="164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64"/>
      <c r="R381" s="164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64"/>
      <c r="R382" s="164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64"/>
      <c r="R383" s="164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64"/>
      <c r="R384" s="164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64"/>
      <c r="R385" s="164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64"/>
      <c r="R386" s="164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64"/>
      <c r="R387" s="164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64"/>
      <c r="R388" s="164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64"/>
      <c r="R389" s="164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64"/>
      <c r="R390" s="164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64"/>
      <c r="R391" s="164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64"/>
      <c r="R392" s="164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64"/>
      <c r="R393" s="164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64"/>
      <c r="R394" s="164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64"/>
      <c r="R395" s="164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64"/>
      <c r="R396" s="164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64"/>
      <c r="R397" s="164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64"/>
      <c r="R398" s="164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64"/>
      <c r="R399" s="164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64"/>
      <c r="R400" s="164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64"/>
      <c r="R401" s="164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64"/>
      <c r="R402" s="164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64"/>
      <c r="R403" s="164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64"/>
      <c r="R404" s="164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64"/>
      <c r="R405" s="164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64"/>
      <c r="R406" s="164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64"/>
      <c r="R407" s="164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64"/>
      <c r="R408" s="164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64"/>
      <c r="R409" s="164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64"/>
      <c r="R410" s="164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64"/>
      <c r="R411" s="164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64"/>
      <c r="R412" s="164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64"/>
      <c r="R413" s="164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64"/>
      <c r="R414" s="164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64"/>
      <c r="R415" s="164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64"/>
      <c r="R416" s="164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64"/>
      <c r="R417" s="164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64"/>
      <c r="R418" s="164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64"/>
      <c r="R419" s="164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64"/>
      <c r="R420" s="164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64"/>
      <c r="R421" s="164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64"/>
      <c r="R422" s="164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64"/>
      <c r="R423" s="164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64"/>
      <c r="R424" s="164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64"/>
      <c r="R425" s="164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64"/>
      <c r="R426" s="164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64"/>
      <c r="R427" s="164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64"/>
      <c r="R428" s="164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64"/>
      <c r="R429" s="164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64"/>
      <c r="R430" s="164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64"/>
      <c r="R431" s="164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64"/>
      <c r="R432" s="164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64"/>
      <c r="R433" s="164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64"/>
      <c r="R434" s="164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64"/>
      <c r="R435" s="164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64"/>
      <c r="R436" s="164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64"/>
      <c r="R437" s="164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64"/>
      <c r="R438" s="164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64"/>
      <c r="R439" s="164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64"/>
      <c r="R440" s="164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64"/>
      <c r="R441" s="164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64"/>
      <c r="R442" s="164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64"/>
      <c r="R443" s="164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64"/>
      <c r="R444" s="164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64"/>
      <c r="R445" s="164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64"/>
      <c r="R446" s="164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64"/>
      <c r="R447" s="164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64"/>
      <c r="R448" s="164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64"/>
      <c r="R449" s="164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64"/>
      <c r="R450" s="164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64"/>
      <c r="R451" s="164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64"/>
      <c r="R452" s="164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64"/>
      <c r="R453" s="164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64"/>
      <c r="R454" s="164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64"/>
      <c r="R455" s="164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64"/>
      <c r="R456" s="164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64"/>
      <c r="R457" s="164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64"/>
      <c r="R458" s="164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64"/>
      <c r="R459" s="164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64"/>
      <c r="R460" s="164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64"/>
      <c r="R461" s="164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64"/>
      <c r="R462" s="164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64"/>
      <c r="R463" s="164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64"/>
      <c r="R464" s="164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64"/>
      <c r="R465" s="164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64"/>
      <c r="R466" s="164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64"/>
      <c r="R467" s="164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64"/>
      <c r="R468" s="164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64"/>
      <c r="R469" s="164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64"/>
      <c r="R470" s="164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64"/>
      <c r="R471" s="164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64"/>
      <c r="R472" s="164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64"/>
      <c r="R473" s="164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64"/>
      <c r="R474" s="164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64"/>
      <c r="R475" s="164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64"/>
      <c r="R476" s="164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64"/>
      <c r="R477" s="164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64"/>
      <c r="R478" s="164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64"/>
      <c r="R479" s="164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64"/>
      <c r="R480" s="164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64"/>
      <c r="R481" s="164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64"/>
      <c r="R482" s="164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64"/>
      <c r="R483" s="164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64"/>
      <c r="R484" s="164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64"/>
      <c r="R485" s="164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64"/>
      <c r="R486" s="164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64"/>
      <c r="R487" s="164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64"/>
      <c r="R488" s="164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64"/>
      <c r="R489" s="164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64"/>
      <c r="R490" s="164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64"/>
      <c r="R491" s="164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64"/>
      <c r="R492" s="164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64"/>
      <c r="R493" s="164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64"/>
      <c r="R494" s="164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64"/>
      <c r="R495" s="164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64"/>
      <c r="R496" s="164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64"/>
      <c r="R497" s="164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64"/>
      <c r="R498" s="164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64"/>
      <c r="R499" s="164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64"/>
      <c r="R500" s="164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64"/>
      <c r="R501" s="164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64"/>
      <c r="R502" s="164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64"/>
      <c r="R503" s="164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64"/>
      <c r="R504" s="164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64"/>
      <c r="R505" s="164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64"/>
      <c r="R506" s="164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64"/>
      <c r="R507" s="164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64"/>
      <c r="R508" s="164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64"/>
      <c r="R509" s="164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64"/>
      <c r="R510" s="164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64"/>
      <c r="R511" s="164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64"/>
      <c r="R512" s="164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64"/>
      <c r="R513" s="164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64"/>
      <c r="R514" s="164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64"/>
      <c r="R515" s="164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64"/>
      <c r="R516" s="164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64"/>
      <c r="R517" s="164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64"/>
      <c r="R518" s="164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64"/>
      <c r="R519" s="164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64"/>
      <c r="R520" s="164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64"/>
      <c r="R521" s="164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64"/>
      <c r="R522" s="164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64"/>
      <c r="R523" s="164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64"/>
      <c r="R524" s="164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64"/>
      <c r="R525" s="164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64"/>
      <c r="R526" s="164"/>
    </row>
    <row r="527" spans="1:18" ht="86.1" customHeight="1">
      <c r="A527" s="29"/>
      <c r="B527" s="99"/>
      <c r="C527" s="100"/>
      <c r="D527" s="100"/>
      <c r="E527" s="100"/>
      <c r="G527" s="100"/>
      <c r="H527" s="100"/>
      <c r="I527" s="30"/>
      <c r="K527" s="108"/>
      <c r="L527" s="100"/>
      <c r="M527" s="100"/>
      <c r="N527" s="22"/>
    </row>
    <row r="528" spans="1:18" ht="86.1" customHeight="1">
      <c r="A528" s="29"/>
      <c r="F528" s="30"/>
      <c r="K528" s="108"/>
      <c r="L528" s="100"/>
      <c r="M528" s="100"/>
      <c r="N528" s="22"/>
      <c r="Q528" s="164"/>
      <c r="R528" s="164"/>
    </row>
    <row r="529" spans="1:18" ht="86.1" customHeight="1">
      <c r="A529" s="29"/>
      <c r="B529" s="29"/>
      <c r="C529" s="21"/>
      <c r="D529" s="21"/>
      <c r="E529" s="21"/>
      <c r="G529" s="30"/>
      <c r="H529" s="21"/>
      <c r="I529" s="21"/>
      <c r="J529" s="21"/>
      <c r="M529" s="100"/>
      <c r="N529" s="22"/>
      <c r="Q529" s="164"/>
      <c r="R529" s="164"/>
    </row>
  </sheetData>
  <mergeCells count="43">
    <mergeCell ref="B21:C21"/>
    <mergeCell ref="B13:C13"/>
    <mergeCell ref="B14:C14"/>
    <mergeCell ref="B23:C23"/>
    <mergeCell ref="B24:C24"/>
    <mergeCell ref="B25:C25"/>
    <mergeCell ref="B15:C15"/>
    <mergeCell ref="B17:C17"/>
    <mergeCell ref="B28:C28"/>
    <mergeCell ref="B29:C29"/>
    <mergeCell ref="B27:C27"/>
    <mergeCell ref="B44:C44"/>
    <mergeCell ref="K76:N76"/>
    <mergeCell ref="I72:N72"/>
    <mergeCell ref="I69:N69"/>
    <mergeCell ref="B55:C55"/>
    <mergeCell ref="B58:C58"/>
    <mergeCell ref="B49:C49"/>
    <mergeCell ref="B56:C56"/>
    <mergeCell ref="B47:C47"/>
    <mergeCell ref="B46:C46"/>
    <mergeCell ref="B48:C48"/>
    <mergeCell ref="B36:C36"/>
    <mergeCell ref="B38:C38"/>
    <mergeCell ref="B40:C40"/>
    <mergeCell ref="B43:C43"/>
    <mergeCell ref="B35:C35"/>
    <mergeCell ref="B42:C42"/>
    <mergeCell ref="B41:C41"/>
    <mergeCell ref="B37:C37"/>
    <mergeCell ref="B39:C39"/>
    <mergeCell ref="B8:C8"/>
    <mergeCell ref="B34:C34"/>
    <mergeCell ref="B9:C9"/>
    <mergeCell ref="B12:C12"/>
    <mergeCell ref="B22:C22"/>
    <mergeCell ref="B18:C18"/>
    <mergeCell ref="B11:C11"/>
    <mergeCell ref="B16:C16"/>
    <mergeCell ref="B20:C20"/>
    <mergeCell ref="B19:C19"/>
    <mergeCell ref="B26:C26"/>
    <mergeCell ref="B10:C1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3:15"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3:15"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3:15"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5"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5"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5"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3:15"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3:15">
      <c r="C11" s="146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3:15"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3:15"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  <row r="14" spans="3:15">
      <c r="D14" s="148"/>
    </row>
    <row r="15" spans="3:15">
      <c r="C15" s="1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NJ7RDX44JN7U-30-1872</_dlc_DocId>
    <_dlc_DocIdUrl xmlns="e36ace87-0e29-4d58-aa73-c4f4e323b34d">
      <Url>https://www.kpa.co.ke/_layouts/15/DocIdRedir.aspx?ID=NJ7RDX44JN7U-30-1872</Url>
      <Description>NJ7RDX44JN7U-30-1872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426FF7-5B62-443A-88E2-09032BBAC6C0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E61006E3-8D78-40AA-9334-3B77872F4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2021-06-22T04:43:06Z</cp:lastPrinted>
  <dcterms:created xsi:type="dcterms:W3CDTF">2000-08-08T10:38:00Z</dcterms:created>
  <dcterms:modified xsi:type="dcterms:W3CDTF">2021-06-22T11:33:26Z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0a49e2db-aedd-4fe9-a252-ce50797082a7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